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جدول  11-01 " sheetId="1" r:id="rId1"/>
  </sheets>
  <externalReferences>
    <externalReference r:id="rId2"/>
  </externalReferences>
  <definedNames>
    <definedName name="M1000000000000">#REF!</definedName>
    <definedName name="_xlnm.Print_Area" localSheetId="0">'جدول  11-01 '!$A$1:$E$28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<sst xmlns="http://schemas.openxmlformats.org/spreadsheetml/2006/main" count="46" uniqueCount="33">
  <si>
    <t>الوفيات حسب فئات العمر - إمارة دبي</t>
  </si>
  <si>
    <t>Deaths by Age Groups - Emirate of Dubai</t>
  </si>
  <si>
    <t>( 2015 - 2013 )</t>
  </si>
  <si>
    <t>جـــدول ( 11 - 01 ) Table</t>
  </si>
  <si>
    <t xml:space="preserve">السنوات </t>
  </si>
  <si>
    <t xml:space="preserve">Years </t>
  </si>
  <si>
    <t xml:space="preserve"> فئات العمر</t>
  </si>
  <si>
    <t xml:space="preserve"> Age Groups</t>
  </si>
  <si>
    <t>صفر - أقل من سنة</t>
  </si>
  <si>
    <t xml:space="preserve">0 - Less Than One Year </t>
  </si>
  <si>
    <t>1 ـ 4</t>
  </si>
  <si>
    <t xml:space="preserve"> 1 - 4</t>
  </si>
  <si>
    <t xml:space="preserve"> 5 - 9</t>
  </si>
  <si>
    <t xml:space="preserve"> 10 - 14 </t>
  </si>
  <si>
    <t xml:space="preserve"> 10 - 14</t>
  </si>
  <si>
    <t xml:space="preserve">15 - 19 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</si>
  <si>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</si>
  <si>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</si>
  <si>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</si>
  <si>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</si>
  <si>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</si>
  <si>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</si>
  <si>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</si>
  <si>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</si>
  <si>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</si>
  <si>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</si>
  <si>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</si>
  <si>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</si>
  <si>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>75 +</t>
  </si>
  <si>
    <t>المجموع</t>
  </si>
  <si>
    <t>Total</t>
  </si>
  <si>
    <t>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</si>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</sst>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3"/>
      <name val="Arial"/>
      <family val="2"/>
      <charset val="178"/>
    </font>
    <font>
      <b/>
      <sz val="12"/>
      <name val="WinSoft Pro"/>
      <family val="2"/>
    </font>
    <font>
      <sz val="12"/>
      <name val="WinSoft Pro"/>
      <family val="2"/>
    </font>
    <font>
      <sz val="9"/>
      <name val="WinSoft Pro"/>
      <family val="2"/>
    </font>
    <font>
      <sz val="9"/>
      <name val="Tahoma"/>
      <family val="2"/>
    </font>
    <font>
      <sz val="9"/>
      <name val="GE SS Text Light"/>
      <family val="1"/>
      <charset val="178"/>
    </font>
  </fonts>
  <fills count="6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readingOrder="2"/>
    </xf>
    <xf numFmtId="49" fontId="3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right" vertical="center" indent="1"/>
    </xf>
    <xf numFmtId="3" fontId="11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indent="1"/>
    </xf>
    <xf numFmtId="0" fontId="2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0" fillId="5" borderId="0" xfId="0" applyNumberFormat="1" applyFont="1" applyFill="1" applyAlignment="1">
      <alignment horizontal="right" vertical="center" indent="1" readingOrder="2"/>
    </xf>
    <xf numFmtId="3" fontId="11" fillId="5" borderId="0" xfId="0" applyNumberFormat="1" applyFont="1" applyFill="1" applyAlignment="1">
      <alignment horizontal="center" vertical="center" readingOrder="2"/>
    </xf>
    <xf numFmtId="16" fontId="10" fillId="5" borderId="0" xfId="0" applyNumberFormat="1" applyFont="1" applyFill="1" applyAlignment="1">
      <alignment horizontal="left" vertical="center" indent="1" readingOrder="1"/>
    </xf>
    <xf numFmtId="0" fontId="1" fillId="0" borderId="0" xfId="0" applyFont="1" applyAlignment="1">
      <alignment vertical="center"/>
    </xf>
    <xf numFmtId="0" fontId="10" fillId="3" borderId="0" xfId="0" applyNumberFormat="1" applyFont="1" applyFill="1" applyAlignment="1">
      <alignment horizontal="right" vertical="center" indent="1" readingOrder="2"/>
    </xf>
    <xf numFmtId="3" fontId="11" fillId="3" borderId="0" xfId="0" applyNumberFormat="1" applyFont="1" applyFill="1" applyAlignment="1">
      <alignment horizontal="center" vertical="center" readingOrder="2"/>
    </xf>
    <xf numFmtId="16" fontId="10" fillId="3" borderId="0" xfId="0" applyNumberFormat="1" applyFont="1" applyFill="1" applyAlignment="1">
      <alignment horizontal="left" vertical="center" indent="1" readingOrder="1"/>
    </xf>
    <xf numFmtId="17" fontId="10" fillId="5" borderId="0" xfId="0" applyNumberFormat="1" applyFont="1" applyFill="1" applyAlignment="1">
      <alignment horizontal="right" vertical="center" indent="1" readingOrder="2"/>
    </xf>
    <xf numFmtId="0" fontId="10" fillId="3" borderId="0" xfId="0" applyFont="1" applyFill="1" applyAlignment="1">
      <alignment horizontal="right" vertical="center" indent="1" readingOrder="2"/>
    </xf>
    <xf numFmtId="0" fontId="10" fillId="3" borderId="0" xfId="0" applyFont="1" applyFill="1" applyAlignment="1">
      <alignment horizontal="left" vertical="center" indent="1"/>
    </xf>
    <xf numFmtId="0" fontId="10" fillId="5" borderId="0" xfId="0" applyFont="1" applyFill="1" applyAlignment="1">
      <alignment horizontal="right" vertical="center" indent="1" readingOrder="2"/>
    </xf>
    <xf numFmtId="0" fontId="10" fillId="5" borderId="0" xfId="0" applyFont="1" applyFill="1" applyAlignment="1">
      <alignment horizontal="left" vertical="center" indent="1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0" fillId="5" borderId="7" xfId="0" applyFont="1" applyFill="1" applyBorder="1" applyAlignment="1">
      <alignment horizontal="right" vertical="center" indent="1"/>
    </xf>
    <xf numFmtId="3" fontId="10" fillId="5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left" vertical="center" indent="1"/>
    </xf>
    <xf numFmtId="0" fontId="12" fillId="0" borderId="0" xfId="0" applyFont="1" applyAlignment="1">
      <alignment horizontal="right" vertical="center" readingOrder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9525</xdr:rowOff>
    </xdr:from>
    <xdr:to>
      <xdr:col>5</xdr:col>
      <xdr:colOff>9525</xdr:colOff>
      <xdr:row>7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53000075" y="1352550"/>
          <a:ext cx="2105025" cy="4381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6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59800925" y="1343025"/>
          <a:ext cx="2057400" cy="4476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1</xdr:row>
      <xdr:rowOff>152400</xdr:rowOff>
    </xdr:to>
    <xdr:pic>
      <xdr:nvPicPr>
        <xdr:cNvPr id="4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3430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533400</xdr:colOff>
      <xdr:row>0</xdr:row>
      <xdr:rowOff>57150</xdr:rowOff>
    </xdr:from>
    <xdr:to>
      <xdr:col>4</xdr:col>
      <xdr:colOff>2066925</xdr:colOff>
      <xdr:row>2</xdr:row>
      <xdr:rowOff>0</xdr:rowOff>
    </xdr:to>
    <xdr:pic>
      <xdr:nvPicPr>
        <xdr:cNvPr id="5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57150"/>
          <a:ext cx="15335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28"/>
  <sheetViews>
    <sheetView rightToLeft="1" tabSelected="1" view="pageBreakPreview" zoomScale="85" zoomScaleNormal="100" zoomScaleSheetLayoutView="85" workbookViewId="0">
      <selection activeCell="A7" sqref="A7"/>
    </sheetView>
  </sheetViews>
  <sheetFormatPr defaultRowHeight="15"/>
  <cols>
    <col min="1" max="1" width="31.140625" style="1" customWidth="1"/>
    <col min="2" max="4" width="23.42578125" style="1" customWidth="1"/>
    <col min="5" max="5" width="31.5703125" style="1" customWidth="1"/>
    <col min="6" max="23" width="9.140625" style="1"/>
    <col min="24" max="16384" width="9.140625" style="2"/>
  </cols>
  <sheetData>
    <row r="1" spans="1:23" ht="31.5" customHeight="1"/>
    <row r="2" spans="1:23" s="5" customFormat="1" ht="21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16.5" customHeight="1">
      <c r="A3" s="6" t="s">
        <v>1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8" customFormat="1" ht="17.25" customHeight="1">
      <c r="A4" s="7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9.75" hidden="1" customHeight="1"/>
    <row r="6" spans="1:23" s="11" customFormat="1" ht="19.5" customHeight="1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0.25" customHeight="1">
      <c r="A7" s="12" t="s">
        <v>4</v>
      </c>
      <c r="B7" s="13">
        <v>2013</v>
      </c>
      <c r="C7" s="13">
        <v>2014</v>
      </c>
      <c r="D7" s="13">
        <v>2015</v>
      </c>
      <c r="E7" s="14" t="s">
        <v>5</v>
      </c>
    </row>
    <row r="8" spans="1:23" ht="15" customHeight="1">
      <c r="A8" s="15" t="s">
        <v>6</v>
      </c>
      <c r="B8" s="16"/>
      <c r="C8" s="16"/>
      <c r="D8" s="16"/>
      <c r="E8" s="17" t="s">
        <v>7</v>
      </c>
    </row>
    <row r="9" spans="1:23" s="22" customFormat="1" ht="19.5" customHeight="1">
      <c r="A9" s="18" t="s">
        <v>8</v>
      </c>
      <c r="B9" s="19">
        <v>180</v>
      </c>
      <c r="C9" s="19">
        <v>185</v>
      </c>
      <c r="D9" s="19">
        <v>155</v>
      </c>
      <c r="E9" s="20" t="s">
        <v>9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s="26" customFormat="1" ht="19.5" customHeight="1">
      <c r="A10" s="23" t="s">
        <v>10</v>
      </c>
      <c r="B10" s="24">
        <v>24</v>
      </c>
      <c r="C10" s="24">
        <v>21</v>
      </c>
      <c r="D10" s="24">
        <v>37</v>
      </c>
      <c r="E10" s="25" t="s">
        <v>11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22" customFormat="1" ht="21.75" customHeight="1">
      <c r="A11" s="27" t="s">
        <v>12</v>
      </c>
      <c r="B11" s="28">
        <v>8</v>
      </c>
      <c r="C11" s="28">
        <v>10</v>
      </c>
      <c r="D11" s="28">
        <v>11</v>
      </c>
      <c r="E11" s="29" t="s">
        <v>12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s="26" customFormat="1" ht="18" customHeight="1">
      <c r="A12" s="30" t="s">
        <v>13</v>
      </c>
      <c r="B12" s="24">
        <v>5</v>
      </c>
      <c r="C12" s="24">
        <v>13</v>
      </c>
      <c r="D12" s="24">
        <v>16</v>
      </c>
      <c r="E12" s="25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s="22" customFormat="1" ht="21.75" customHeight="1">
      <c r="A13" s="31" t="s">
        <v>15</v>
      </c>
      <c r="B13" s="28">
        <v>28</v>
      </c>
      <c r="C13" s="28">
        <v>17</v>
      </c>
      <c r="D13" s="28">
        <v>20</v>
      </c>
      <c r="E13" s="32" t="s">
        <v>16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s="26" customFormat="1" ht="21.75" customHeight="1">
      <c r="A14" s="23" t="s">
        <v>17</v>
      </c>
      <c r="B14" s="24">
        <v>63</v>
      </c>
      <c r="C14" s="24">
        <v>61</v>
      </c>
      <c r="D14" s="24">
        <v>72</v>
      </c>
      <c r="E14" s="25" t="s">
        <v>17</v>
      </c>
      <c r="F14" s="21"/>
      <c r="G14" s="21"/>
      <c r="H14" s="21"/>
      <c r="I14" s="21"/>
      <c r="J14" s="21"/>
      <c r="K14" s="2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s="22" customFormat="1" ht="21.75" customHeight="1">
      <c r="A15" s="27" t="s">
        <v>18</v>
      </c>
      <c r="B15" s="28">
        <v>116</v>
      </c>
      <c r="C15" s="28">
        <v>120</v>
      </c>
      <c r="D15" s="28">
        <v>128</v>
      </c>
      <c r="E15" s="29" t="s">
        <v>18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s="26" customFormat="1" ht="21.75" customHeight="1">
      <c r="A16" s="33" t="s">
        <v>19</v>
      </c>
      <c r="B16" s="24">
        <v>147</v>
      </c>
      <c r="C16" s="24">
        <v>120</v>
      </c>
      <c r="D16" s="24">
        <v>146</v>
      </c>
      <c r="E16" s="34" t="s">
        <v>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s="37" customFormat="1" ht="21.75" customHeight="1">
      <c r="A17" s="27" t="s">
        <v>20</v>
      </c>
      <c r="B17" s="28">
        <v>141</v>
      </c>
      <c r="C17" s="28">
        <v>149</v>
      </c>
      <c r="D17" s="28">
        <v>147</v>
      </c>
      <c r="E17" s="29" t="s">
        <v>20</v>
      </c>
      <c r="F17" s="35"/>
      <c r="G17" s="35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</row>
    <row r="18" spans="1:23" ht="21.75" customHeight="1">
      <c r="A18" s="23" t="s">
        <v>21</v>
      </c>
      <c r="B18" s="24">
        <v>154</v>
      </c>
      <c r="C18" s="24">
        <v>151</v>
      </c>
      <c r="D18" s="24">
        <v>183</v>
      </c>
      <c r="E18" s="25" t="s">
        <v>21</v>
      </c>
    </row>
    <row r="19" spans="1:23" s="38" customFormat="1" ht="21.75" customHeight="1">
      <c r="A19" s="31" t="s">
        <v>22</v>
      </c>
      <c r="B19" s="28">
        <v>163</v>
      </c>
      <c r="C19" s="28">
        <v>171</v>
      </c>
      <c r="D19" s="28">
        <v>199</v>
      </c>
      <c r="E19" s="32" t="s">
        <v>22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21.75" customHeight="1">
      <c r="A20" s="23" t="s">
        <v>23</v>
      </c>
      <c r="B20" s="24">
        <v>177</v>
      </c>
      <c r="C20" s="24">
        <v>176</v>
      </c>
      <c r="D20" s="24">
        <v>198</v>
      </c>
      <c r="E20" s="25" t="s">
        <v>23</v>
      </c>
    </row>
    <row r="21" spans="1:23" s="38" customFormat="1" ht="21.75" customHeight="1">
      <c r="A21" s="27" t="s">
        <v>24</v>
      </c>
      <c r="B21" s="28">
        <v>190</v>
      </c>
      <c r="C21" s="28">
        <v>194</v>
      </c>
      <c r="D21" s="28">
        <v>215</v>
      </c>
      <c r="E21" s="29" t="s">
        <v>24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21.75" customHeight="1">
      <c r="A22" s="33" t="s">
        <v>25</v>
      </c>
      <c r="B22" s="24">
        <v>158</v>
      </c>
      <c r="C22" s="24">
        <v>166</v>
      </c>
      <c r="D22" s="24">
        <v>202</v>
      </c>
      <c r="E22" s="34" t="s">
        <v>25</v>
      </c>
    </row>
    <row r="23" spans="1:23" s="38" customFormat="1" ht="21.75" customHeight="1">
      <c r="A23" s="27" t="s">
        <v>26</v>
      </c>
      <c r="B23" s="28">
        <v>147</v>
      </c>
      <c r="C23" s="28">
        <v>148</v>
      </c>
      <c r="D23" s="28">
        <v>155</v>
      </c>
      <c r="E23" s="29" t="s">
        <v>26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21.75" customHeight="1">
      <c r="A24" s="23" t="s">
        <v>27</v>
      </c>
      <c r="B24" s="24">
        <v>175</v>
      </c>
      <c r="C24" s="24">
        <v>159</v>
      </c>
      <c r="D24" s="24">
        <v>160</v>
      </c>
      <c r="E24" s="25" t="s">
        <v>27</v>
      </c>
    </row>
    <row r="25" spans="1:23" s="38" customFormat="1" ht="21.75" customHeight="1">
      <c r="A25" s="31" t="s">
        <v>28</v>
      </c>
      <c r="B25" s="28">
        <v>429</v>
      </c>
      <c r="C25" s="28">
        <v>460</v>
      </c>
      <c r="D25" s="28">
        <v>510</v>
      </c>
      <c r="E25" s="32" t="s">
        <v>28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9.5" customHeight="1">
      <c r="A26" s="39" t="s">
        <v>29</v>
      </c>
      <c r="B26" s="40">
        <f>SUM(B9:B25)</f>
        <v>2305</v>
      </c>
      <c r="C26" s="40">
        <f>SUM(C9:C25)</f>
        <v>2321</v>
      </c>
      <c r="D26" s="40">
        <v>2554</v>
      </c>
      <c r="E26" s="41" t="s">
        <v>30</v>
      </c>
    </row>
    <row r="27" spans="1:23" ht="7.5" customHeight="1"/>
    <row r="28" spans="1:23" s="45" customFormat="1" ht="15" customHeight="1">
      <c r="A28" s="42" t="s">
        <v>31</v>
      </c>
      <c r="B28" s="43"/>
      <c r="C28" s="44"/>
      <c r="D28" s="44"/>
      <c r="E28" s="44" t="s">
        <v>32</v>
      </c>
      <c r="F28" s="44"/>
      <c r="G28" s="44"/>
      <c r="H28" s="44"/>
      <c r="I28" s="44"/>
      <c r="J28" s="44"/>
      <c r="L28" s="43"/>
    </row>
  </sheetData>
  <mergeCells count="4">
    <mergeCell ref="A3:E3"/>
    <mergeCell ref="B7:B8"/>
    <mergeCell ref="C7:C8"/>
    <mergeCell ref="D7:D8"/>
  </mergeCells>
  <printOptions horizontalCentered="1" verticalCentered="1"/>
  <pageMargins left="0.5" right="0.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42</Topic_Id>
    <Project_Id xmlns="667bc8ee-7384-4122-9de8-16030d351779" xsi:nil="true"/>
    <Title_Ar xmlns="667bc8ee-7384-4122-9de8-16030d351779">الوفيات حسب فئات العمر </Title_Ar>
    <Publishing_Date xmlns="667bc8ee-7384-4122-9de8-16030d351779">2014-12-31T20:00:00+00:00</Publishing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PolicyAudit op="Change"/>
</PolicyDirtyBag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32236820-2DAF-4502-9CA8-622C8AC333FA}"/>
</file>

<file path=customXml/itemProps2.xml><?xml version="1.0" encoding="utf-8"?>
<ds:datastoreItem xmlns:ds="http://schemas.openxmlformats.org/officeDocument/2006/customXml" ds:itemID="{DE7F3C2C-54FD-47FF-90A0-B13A97C7689B}"/>
</file>

<file path=customXml/itemProps3.xml><?xml version="1.0" encoding="utf-8"?>
<ds:datastoreItem xmlns:ds="http://schemas.openxmlformats.org/officeDocument/2006/customXml" ds:itemID="{ADBD4946-3500-4EE0-9342-E3765E4950AF}"/>
</file>

<file path=customXml/itemProps4.xml><?xml version="1.0" encoding="utf-8"?>
<ds:datastoreItem xmlns:ds="http://schemas.openxmlformats.org/officeDocument/2006/customXml" ds:itemID="{607CB9C5-DF1F-472E-B513-BF9A3AEF3763}"/>
</file>

<file path=customXml/itemProps5.xml><?xml version="1.0" encoding="utf-8"?>
<ds:datastoreItem xmlns:ds="http://schemas.openxmlformats.org/officeDocument/2006/customXml" ds:itemID="{0BA414FE-E075-4486-92AE-2BCA2F089F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11-01 </vt:lpstr>
      <vt:lpstr>'جدول  11-01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Deaths by Age Groups</dc:title>
  <dc:creator>Afaf Kamal Mahmood</dc:creator>
  <cp:lastModifiedBy>Afaf Kamal Mahmood</cp:lastModifiedBy>
  <dcterms:created xsi:type="dcterms:W3CDTF">2016-08-03T07:58:01Z</dcterms:created>
  <dcterms:modified xsi:type="dcterms:W3CDTF">2016-08-03T08:00:25Z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